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cek\Dropbox\konferencja\WAS Łódź\publikacja\"/>
    </mc:Choice>
  </mc:AlternateContent>
  <bookViews>
    <workbookView xWindow="480" yWindow="60" windowWidth="19320" windowHeight="7755" tabRatio="857" activeTab="7"/>
  </bookViews>
  <sheets>
    <sheet name="5a" sheetId="99" r:id="rId1"/>
    <sheet name="a" sheetId="100" r:id="rId2"/>
    <sheet name="5b" sheetId="101" r:id="rId3"/>
    <sheet name="b" sheetId="102" r:id="rId4"/>
    <sheet name="5c" sheetId="103" r:id="rId5"/>
    <sheet name="c" sheetId="104" r:id="rId6"/>
    <sheet name="5d" sheetId="105" r:id="rId7"/>
    <sheet name="d" sheetId="106" r:id="rId8"/>
  </sheets>
  <functionGroups builtInGroupCount="18"/>
  <calcPr calcId="162913"/>
</workbook>
</file>

<file path=xl/calcChain.xml><?xml version="1.0" encoding="utf-8"?>
<calcChain xmlns="http://schemas.openxmlformats.org/spreadsheetml/2006/main">
  <c r="G11" i="105" l="1"/>
  <c r="G9" i="105"/>
  <c r="G7" i="105"/>
  <c r="G5" i="105"/>
  <c r="G3" i="105"/>
  <c r="G11" i="103"/>
  <c r="G9" i="103"/>
  <c r="G7" i="103"/>
  <c r="G5" i="103"/>
  <c r="G3" i="103"/>
  <c r="G11" i="101"/>
  <c r="G9" i="101"/>
  <c r="G7" i="101"/>
  <c r="G5" i="101"/>
  <c r="G3" i="101"/>
  <c r="G11" i="99"/>
  <c r="G9" i="99"/>
  <c r="G7" i="99"/>
  <c r="G5" i="99"/>
  <c r="G3" i="99"/>
  <c r="G8" i="105"/>
  <c r="G4" i="105"/>
  <c r="G2" i="105"/>
  <c r="G6" i="103"/>
  <c r="G2" i="103"/>
  <c r="G8" i="101"/>
  <c r="G4" i="101"/>
  <c r="G10" i="99"/>
  <c r="G6" i="99"/>
  <c r="G4" i="99"/>
  <c r="F10" i="105"/>
  <c r="F6" i="105"/>
  <c r="F2" i="105"/>
  <c r="F8" i="103"/>
  <c r="F4" i="103"/>
  <c r="F10" i="101"/>
  <c r="F6" i="101"/>
  <c r="F2" i="101"/>
  <c r="F8" i="99"/>
  <c r="F4" i="99"/>
  <c r="F11" i="105"/>
  <c r="F9" i="105"/>
  <c r="F7" i="105"/>
  <c r="F5" i="105"/>
  <c r="F3" i="105"/>
  <c r="F11" i="103"/>
  <c r="F9" i="103"/>
  <c r="F7" i="103"/>
  <c r="F5" i="103"/>
  <c r="F3" i="103"/>
  <c r="F11" i="101"/>
  <c r="F9" i="101"/>
  <c r="F7" i="101"/>
  <c r="F5" i="101"/>
  <c r="F3" i="101"/>
  <c r="F11" i="99"/>
  <c r="F9" i="99"/>
  <c r="F7" i="99"/>
  <c r="F5" i="99"/>
  <c r="F3" i="99"/>
  <c r="G10" i="105"/>
  <c r="G6" i="105"/>
  <c r="G10" i="103"/>
  <c r="G8" i="103"/>
  <c r="G4" i="103"/>
  <c r="G10" i="101"/>
  <c r="G6" i="101"/>
  <c r="G2" i="101"/>
  <c r="G8" i="99"/>
  <c r="G2" i="99"/>
  <c r="F8" i="105"/>
  <c r="F4" i="105"/>
  <c r="F10" i="103"/>
  <c r="F6" i="103"/>
  <c r="F2" i="103"/>
  <c r="F8" i="101"/>
  <c r="F4" i="101"/>
  <c r="F10" i="99"/>
  <c r="F6" i="99"/>
  <c r="F2" i="99"/>
</calcChain>
</file>

<file path=xl/sharedStrings.xml><?xml version="1.0" encoding="utf-8"?>
<sst xmlns="http://schemas.openxmlformats.org/spreadsheetml/2006/main" count="28" uniqueCount="7">
  <si>
    <t>MoU</t>
  </si>
  <si>
    <r>
      <t>Q</t>
    </r>
    <r>
      <rPr>
        <vertAlign val="subscript"/>
        <sz val="11"/>
        <color theme="1"/>
        <rFont val="Czcionka tekstu podstawowego"/>
        <charset val="238"/>
      </rPr>
      <t>4</t>
    </r>
  </si>
  <si>
    <t>Q3</t>
  </si>
  <si>
    <t>Q1</t>
  </si>
  <si>
    <t>Q2</t>
  </si>
  <si>
    <t>max</t>
  </si>
  <si>
    <t>do chi2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</si>
</sst>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vertAlign val="subscript"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microsoft.com/office/2006/relationships/vbaProject" Target="vbaProject.bin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20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497E-2"/>
          <c:w val="0.86578731022499378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'5a'!$D$1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'5a'!$A$2:$A$11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'5a'!$D$2:$D$11</c:f>
              <c:numCache>
                <c:formatCode>General</c:formatCode>
                <c:ptCount val="10"/>
                <c:pt idx="0">
                  <c:v>9.912E-2</c:v>
                </c:pt>
                <c:pt idx="1">
                  <c:v>0.13114999999999999</c:v>
                </c:pt>
                <c:pt idx="2">
                  <c:v>0.22389000000000001</c:v>
                </c:pt>
                <c:pt idx="3">
                  <c:v>0.36625999999999997</c:v>
                </c:pt>
                <c:pt idx="4">
                  <c:v>0.53795000000000004</c:v>
                </c:pt>
                <c:pt idx="5">
                  <c:v>0.71608000000000005</c:v>
                </c:pt>
                <c:pt idx="6">
                  <c:v>0.86029999999999995</c:v>
                </c:pt>
                <c:pt idx="7">
                  <c:v>0.94418999999999997</c:v>
                </c:pt>
                <c:pt idx="8">
                  <c:v>0.98753000000000002</c:v>
                </c:pt>
                <c:pt idx="9">
                  <c:v>0.99872000000000005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B7-4A28-B962-00AD0023076C}"/>
            </c:ext>
          </c:extLst>
        </c:ser>
        <c:ser>
          <c:idx val="4"/>
          <c:order val="1"/>
          <c:tx>
            <c:strRef>
              <c:f>'5a'!$E$1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'5a'!$A$2:$A$11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'5a'!$E$2:$E$11</c:f>
              <c:numCache>
                <c:formatCode>General</c:formatCode>
                <c:ptCount val="10"/>
                <c:pt idx="0">
                  <c:v>9.8680000000000004E-2</c:v>
                </c:pt>
                <c:pt idx="1">
                  <c:v>0.13531000000000001</c:v>
                </c:pt>
                <c:pt idx="2">
                  <c:v>0.22805</c:v>
                </c:pt>
                <c:pt idx="3">
                  <c:v>0.37053999999999998</c:v>
                </c:pt>
                <c:pt idx="4">
                  <c:v>0.54037999999999997</c:v>
                </c:pt>
                <c:pt idx="5">
                  <c:v>0.71689000000000003</c:v>
                </c:pt>
                <c:pt idx="6">
                  <c:v>0.85833000000000004</c:v>
                </c:pt>
                <c:pt idx="7">
                  <c:v>0.94233</c:v>
                </c:pt>
                <c:pt idx="8">
                  <c:v>0.98616999999999999</c:v>
                </c:pt>
                <c:pt idx="9">
                  <c:v>0.99838000000000005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B7-4A28-B962-00AD0023076C}"/>
            </c:ext>
          </c:extLst>
        </c:ser>
        <c:ser>
          <c:idx val="2"/>
          <c:order val="2"/>
          <c:tx>
            <c:strRef>
              <c:f>'5a'!$C$1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'5a'!$A$2:$A$11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'5a'!$C$2:$C$11</c:f>
              <c:numCache>
                <c:formatCode>General</c:formatCode>
                <c:ptCount val="10"/>
                <c:pt idx="0">
                  <c:v>9.9089999999999998E-2</c:v>
                </c:pt>
                <c:pt idx="1">
                  <c:v>0.12769</c:v>
                </c:pt>
                <c:pt idx="2">
                  <c:v>0.22048999999999999</c:v>
                </c:pt>
                <c:pt idx="3">
                  <c:v>0.35799999999999998</c:v>
                </c:pt>
                <c:pt idx="4">
                  <c:v>0.52819000000000005</c:v>
                </c:pt>
                <c:pt idx="5">
                  <c:v>0.70499999999999996</c:v>
                </c:pt>
                <c:pt idx="6">
                  <c:v>0.85084000000000004</c:v>
                </c:pt>
                <c:pt idx="7">
                  <c:v>0.94123000000000001</c:v>
                </c:pt>
                <c:pt idx="8">
                  <c:v>0.98687999999999998</c:v>
                </c:pt>
                <c:pt idx="9">
                  <c:v>0.99878999999999996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B7-4A28-B962-00AD0023076C}"/>
            </c:ext>
          </c:extLst>
        </c:ser>
        <c:ser>
          <c:idx val="0"/>
          <c:order val="3"/>
          <c:tx>
            <c:strRef>
              <c:f>'5a'!$B$1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'5a'!$A$2:$A$11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'5a'!$B$2:$B$11</c:f>
              <c:numCache>
                <c:formatCode>General</c:formatCode>
                <c:ptCount val="10"/>
                <c:pt idx="0">
                  <c:v>9.8820000000000005E-2</c:v>
                </c:pt>
                <c:pt idx="1">
                  <c:v>0.12731000000000001</c:v>
                </c:pt>
                <c:pt idx="2">
                  <c:v>0.21987999999999999</c:v>
                </c:pt>
                <c:pt idx="3">
                  <c:v>0.35687999999999998</c:v>
                </c:pt>
                <c:pt idx="4">
                  <c:v>0.52695999999999998</c:v>
                </c:pt>
                <c:pt idx="5">
                  <c:v>0.70359000000000005</c:v>
                </c:pt>
                <c:pt idx="6">
                  <c:v>0.84909999999999997</c:v>
                </c:pt>
                <c:pt idx="7">
                  <c:v>0.94030999999999998</c:v>
                </c:pt>
                <c:pt idx="8">
                  <c:v>0.98648999999999998</c:v>
                </c:pt>
                <c:pt idx="9">
                  <c:v>0.99878999999999996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B7-4A28-B962-00AD0023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75200"/>
        <c:axId val="152289664"/>
      </c:scatterChart>
      <c:valAx>
        <c:axId val="152275200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52289664"/>
        <c:crosses val="autoZero"/>
        <c:crossBetween val="midCat"/>
        <c:majorUnit val="0.1"/>
        <c:minorUnit val="0.1"/>
      </c:valAx>
      <c:valAx>
        <c:axId val="152289664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5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5227520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25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504E-2"/>
          <c:w val="0.86578731022499389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'5b'!$D$1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'5b'!$A$2:$A$11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'5b'!$D$2:$D$11</c:f>
              <c:numCache>
                <c:formatCode>General</c:formatCode>
                <c:ptCount val="10"/>
                <c:pt idx="0">
                  <c:v>0.10044</c:v>
                </c:pt>
                <c:pt idx="1">
                  <c:v>0.14307</c:v>
                </c:pt>
                <c:pt idx="2">
                  <c:v>0.25552999999999998</c:v>
                </c:pt>
                <c:pt idx="3">
                  <c:v>0.43952999999999998</c:v>
                </c:pt>
                <c:pt idx="4">
                  <c:v>0.64115</c:v>
                </c:pt>
                <c:pt idx="5">
                  <c:v>0.81813000000000002</c:v>
                </c:pt>
                <c:pt idx="6">
                  <c:v>0.93259000000000003</c:v>
                </c:pt>
                <c:pt idx="7">
                  <c:v>0.98533999999999999</c:v>
                </c:pt>
                <c:pt idx="8">
                  <c:v>0.99836999999999998</c:v>
                </c:pt>
                <c:pt idx="9">
                  <c:v>0.99997000000000003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66-4A70-81DC-991FCB0EB9F3}"/>
            </c:ext>
          </c:extLst>
        </c:ser>
        <c:ser>
          <c:idx val="4"/>
          <c:order val="1"/>
          <c:tx>
            <c:strRef>
              <c:f>'5b'!$E$1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'5b'!$A$2:$A$11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'5b'!$E$2:$E$11</c:f>
              <c:numCache>
                <c:formatCode>General</c:formatCode>
                <c:ptCount val="10"/>
                <c:pt idx="0">
                  <c:v>9.4829999999999998E-2</c:v>
                </c:pt>
                <c:pt idx="1">
                  <c:v>0.14258000000000001</c:v>
                </c:pt>
                <c:pt idx="2">
                  <c:v>0.25435000000000002</c:v>
                </c:pt>
                <c:pt idx="3">
                  <c:v>0.43711</c:v>
                </c:pt>
                <c:pt idx="4">
                  <c:v>0.63854</c:v>
                </c:pt>
                <c:pt idx="5">
                  <c:v>0.81476000000000004</c:v>
                </c:pt>
                <c:pt idx="6">
                  <c:v>0.93047000000000002</c:v>
                </c:pt>
                <c:pt idx="7">
                  <c:v>0.98431999999999997</c:v>
                </c:pt>
                <c:pt idx="8">
                  <c:v>0.99797999999999998</c:v>
                </c:pt>
                <c:pt idx="9">
                  <c:v>0.99997000000000003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66-4A70-81DC-991FCB0EB9F3}"/>
            </c:ext>
          </c:extLst>
        </c:ser>
        <c:ser>
          <c:idx val="2"/>
          <c:order val="2"/>
          <c:tx>
            <c:strRef>
              <c:f>'5b'!$C$1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'5b'!$A$2:$A$11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'5b'!$C$2:$C$11</c:f>
              <c:numCache>
                <c:formatCode>General</c:formatCode>
                <c:ptCount val="10"/>
                <c:pt idx="0">
                  <c:v>0.1033</c:v>
                </c:pt>
                <c:pt idx="1">
                  <c:v>0.14082</c:v>
                </c:pt>
                <c:pt idx="2">
                  <c:v>0.24872</c:v>
                </c:pt>
                <c:pt idx="3">
                  <c:v>0.43101</c:v>
                </c:pt>
                <c:pt idx="4">
                  <c:v>0.63027</c:v>
                </c:pt>
                <c:pt idx="5">
                  <c:v>0.81115000000000004</c:v>
                </c:pt>
                <c:pt idx="6">
                  <c:v>0.92879</c:v>
                </c:pt>
                <c:pt idx="7">
                  <c:v>0.98380999999999996</c:v>
                </c:pt>
                <c:pt idx="8">
                  <c:v>0.99826999999999999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66-4A70-81DC-991FCB0EB9F3}"/>
            </c:ext>
          </c:extLst>
        </c:ser>
        <c:ser>
          <c:idx val="0"/>
          <c:order val="3"/>
          <c:tx>
            <c:strRef>
              <c:f>'5b'!$B$1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'5b'!$A$2:$A$11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'5b'!$B$2:$B$11</c:f>
              <c:numCache>
                <c:formatCode>General</c:formatCode>
                <c:ptCount val="10"/>
                <c:pt idx="0">
                  <c:v>0.10432</c:v>
                </c:pt>
                <c:pt idx="1">
                  <c:v>0.14527999999999999</c:v>
                </c:pt>
                <c:pt idx="2">
                  <c:v>0.25163000000000002</c:v>
                </c:pt>
                <c:pt idx="3">
                  <c:v>0.42975999999999998</c:v>
                </c:pt>
                <c:pt idx="4">
                  <c:v>0.62588999999999995</c:v>
                </c:pt>
                <c:pt idx="5">
                  <c:v>0.80440999999999996</c:v>
                </c:pt>
                <c:pt idx="6">
                  <c:v>0.92388999999999999</c:v>
                </c:pt>
                <c:pt idx="7">
                  <c:v>0.98219000000000001</c:v>
                </c:pt>
                <c:pt idx="8">
                  <c:v>0.99782000000000004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66-4A70-81DC-991FCB0EB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77120"/>
        <c:axId val="95700480"/>
      </c:scatterChart>
      <c:valAx>
        <c:axId val="95477120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5700480"/>
        <c:crosses val="autoZero"/>
        <c:crossBetween val="midCat"/>
        <c:majorUnit val="0.1"/>
        <c:minorUnit val="0.1"/>
      </c:valAx>
      <c:valAx>
        <c:axId val="9570048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5477120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30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518E-2"/>
          <c:w val="0.865787310224994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'5c'!$D$1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'5c'!$A$2:$A$11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'5c'!$D$2:$D$11</c:f>
              <c:numCache>
                <c:formatCode>General</c:formatCode>
                <c:ptCount val="10"/>
                <c:pt idx="0">
                  <c:v>0.10011</c:v>
                </c:pt>
                <c:pt idx="1">
                  <c:v>0.14865999999999999</c:v>
                </c:pt>
                <c:pt idx="2">
                  <c:v>0.29004999999999997</c:v>
                </c:pt>
                <c:pt idx="3">
                  <c:v>0.50019999999999998</c:v>
                </c:pt>
                <c:pt idx="4">
                  <c:v>0.72065999999999997</c:v>
                </c:pt>
                <c:pt idx="5">
                  <c:v>0.87858999999999998</c:v>
                </c:pt>
                <c:pt idx="6">
                  <c:v>0.96940999999999999</c:v>
                </c:pt>
                <c:pt idx="7">
                  <c:v>0.99585999999999997</c:v>
                </c:pt>
                <c:pt idx="8">
                  <c:v>0.99983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99-40A7-8E3B-4013A0805654}"/>
            </c:ext>
          </c:extLst>
        </c:ser>
        <c:ser>
          <c:idx val="4"/>
          <c:order val="1"/>
          <c:tx>
            <c:strRef>
              <c:f>'5c'!$E$1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'5c'!$A$2:$A$11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'5c'!$E$2:$E$11</c:f>
              <c:numCache>
                <c:formatCode>General</c:formatCode>
                <c:ptCount val="10"/>
                <c:pt idx="0">
                  <c:v>9.8100000000000007E-2</c:v>
                </c:pt>
                <c:pt idx="1">
                  <c:v>0.15251000000000001</c:v>
                </c:pt>
                <c:pt idx="2">
                  <c:v>0.29325000000000001</c:v>
                </c:pt>
                <c:pt idx="3">
                  <c:v>0.50114999999999998</c:v>
                </c:pt>
                <c:pt idx="4">
                  <c:v>0.72043999999999997</c:v>
                </c:pt>
                <c:pt idx="5">
                  <c:v>0.87756000000000001</c:v>
                </c:pt>
                <c:pt idx="6">
                  <c:v>0.96825000000000006</c:v>
                </c:pt>
                <c:pt idx="7">
                  <c:v>0.99534</c:v>
                </c:pt>
                <c:pt idx="8">
                  <c:v>0.99980000000000002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99-40A7-8E3B-4013A0805654}"/>
            </c:ext>
          </c:extLst>
        </c:ser>
        <c:ser>
          <c:idx val="2"/>
          <c:order val="2"/>
          <c:tx>
            <c:strRef>
              <c:f>'5c'!$C$1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'5c'!$A$2:$A$11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'5c'!$C$2:$C$11</c:f>
              <c:numCache>
                <c:formatCode>General</c:formatCode>
                <c:ptCount val="10"/>
                <c:pt idx="0">
                  <c:v>0.10038999999999999</c:v>
                </c:pt>
                <c:pt idx="1">
                  <c:v>0.14840999999999999</c:v>
                </c:pt>
                <c:pt idx="2">
                  <c:v>0.28886000000000001</c:v>
                </c:pt>
                <c:pt idx="3">
                  <c:v>0.49802000000000002</c:v>
                </c:pt>
                <c:pt idx="4">
                  <c:v>0.71835000000000004</c:v>
                </c:pt>
                <c:pt idx="5">
                  <c:v>0.87743000000000004</c:v>
                </c:pt>
                <c:pt idx="6">
                  <c:v>0.96884000000000003</c:v>
                </c:pt>
                <c:pt idx="7">
                  <c:v>0.99580000000000002</c:v>
                </c:pt>
                <c:pt idx="8">
                  <c:v>0.99980000000000002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99-40A7-8E3B-4013A0805654}"/>
            </c:ext>
          </c:extLst>
        </c:ser>
        <c:ser>
          <c:idx val="0"/>
          <c:order val="3"/>
          <c:tx>
            <c:strRef>
              <c:f>'5c'!$B$1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'5c'!$A$2:$A$11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'5c'!$B$2:$B$11</c:f>
              <c:numCache>
                <c:formatCode>General</c:formatCode>
                <c:ptCount val="10"/>
                <c:pt idx="0">
                  <c:v>0.10056</c:v>
                </c:pt>
                <c:pt idx="1">
                  <c:v>0.14785999999999999</c:v>
                </c:pt>
                <c:pt idx="2">
                  <c:v>0.28499999999999998</c:v>
                </c:pt>
                <c:pt idx="3">
                  <c:v>0.48988999999999999</c:v>
                </c:pt>
                <c:pt idx="4">
                  <c:v>0.70989000000000002</c:v>
                </c:pt>
                <c:pt idx="5">
                  <c:v>0.87099000000000004</c:v>
                </c:pt>
                <c:pt idx="6">
                  <c:v>0.96611000000000002</c:v>
                </c:pt>
                <c:pt idx="7">
                  <c:v>0.99499000000000004</c:v>
                </c:pt>
                <c:pt idx="8">
                  <c:v>0.99980000000000002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99-40A7-8E3B-4013A080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678464"/>
        <c:axId val="99735808"/>
      </c:scatterChart>
      <c:valAx>
        <c:axId val="99678464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735808"/>
        <c:crosses val="autoZero"/>
        <c:crossBetween val="midCat"/>
        <c:majorUnit val="0.1"/>
        <c:minorUnit val="0.1"/>
      </c:valAx>
      <c:valAx>
        <c:axId val="99735808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6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678464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n=</a:t>
            </a:r>
            <a:r>
              <a:rPr lang="pl-PL" sz="2000"/>
              <a:t>35</a:t>
            </a:r>
            <a:r>
              <a:rPr lang="en-US" sz="2000"/>
              <a:t>, </a:t>
            </a:r>
            <a:r>
              <a:rPr lang="el-GR" sz="2000">
                <a:latin typeface="Times New Roman"/>
                <a:cs typeface="Times New Roman"/>
              </a:rPr>
              <a:t>α</a:t>
            </a:r>
            <a:r>
              <a:rPr lang="en-US" sz="2000"/>
              <a:t>=0</a:t>
            </a:r>
            <a:r>
              <a:rPr lang="pl-PL" sz="2000"/>
              <a:t>.</a:t>
            </a:r>
            <a:r>
              <a:rPr lang="en-US" sz="2000"/>
              <a:t>1</a:t>
            </a:r>
          </a:p>
        </c:rich>
      </c:tx>
      <c:layout>
        <c:manualLayout>
          <c:xMode val="edge"/>
          <c:yMode val="edge"/>
          <c:x val="0.47337954572669638"/>
          <c:y val="5.8401554703254845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6979574938342"/>
          <c:y val="3.6800205752159532E-2"/>
          <c:w val="0.86578731022499411"/>
          <c:h val="0.84721998909815743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'5d'!$D$1</c:f>
              <c:strCache>
                <c:ptCount val="1"/>
                <c:pt idx="0">
                  <c:v>Q1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'5d'!$A$2:$A$11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'5d'!$D$2:$D$11</c:f>
              <c:numCache>
                <c:formatCode>General</c:formatCode>
                <c:ptCount val="10"/>
                <c:pt idx="0">
                  <c:v>0.1013</c:v>
                </c:pt>
                <c:pt idx="1">
                  <c:v>0.16314000000000001</c:v>
                </c:pt>
                <c:pt idx="2">
                  <c:v>0.32399</c:v>
                </c:pt>
                <c:pt idx="3">
                  <c:v>0.55598000000000003</c:v>
                </c:pt>
                <c:pt idx="4">
                  <c:v>0.77869999999999995</c:v>
                </c:pt>
                <c:pt idx="5">
                  <c:v>0.92405999999999999</c:v>
                </c:pt>
                <c:pt idx="6">
                  <c:v>0.98402999999999996</c:v>
                </c:pt>
                <c:pt idx="7">
                  <c:v>0.99890999999999996</c:v>
                </c:pt>
                <c:pt idx="8">
                  <c:v>0.99997999999999998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24-489A-AB0D-154B629B1AED}"/>
            </c:ext>
          </c:extLst>
        </c:ser>
        <c:ser>
          <c:idx val="4"/>
          <c:order val="1"/>
          <c:tx>
            <c:strRef>
              <c:f>'5d'!$E$1</c:f>
              <c:strCache>
                <c:ptCount val="1"/>
                <c:pt idx="0">
                  <c:v>Q2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'5d'!$A$2:$A$11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'5d'!$E$2:$E$11</c:f>
              <c:numCache>
                <c:formatCode>General</c:formatCode>
                <c:ptCount val="10"/>
                <c:pt idx="0">
                  <c:v>9.554E-2</c:v>
                </c:pt>
                <c:pt idx="1">
                  <c:v>0.16147</c:v>
                </c:pt>
                <c:pt idx="2">
                  <c:v>0.32153999999999999</c:v>
                </c:pt>
                <c:pt idx="3">
                  <c:v>0.55267999999999995</c:v>
                </c:pt>
                <c:pt idx="4">
                  <c:v>0.77539000000000002</c:v>
                </c:pt>
                <c:pt idx="5">
                  <c:v>0.92193999999999998</c:v>
                </c:pt>
                <c:pt idx="6">
                  <c:v>0.98316999999999999</c:v>
                </c:pt>
                <c:pt idx="7">
                  <c:v>0.99870999999999999</c:v>
                </c:pt>
                <c:pt idx="8">
                  <c:v>0.99995000000000001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24-489A-AB0D-154B629B1AED}"/>
            </c:ext>
          </c:extLst>
        </c:ser>
        <c:ser>
          <c:idx val="2"/>
          <c:order val="2"/>
          <c:tx>
            <c:strRef>
              <c:f>'5d'!$C$1</c:f>
              <c:strCache>
                <c:ptCount val="1"/>
                <c:pt idx="0">
                  <c:v>Q3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'5d'!$A$2:$A$11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'5d'!$C$2:$C$11</c:f>
              <c:numCache>
                <c:formatCode>General</c:formatCode>
                <c:ptCount val="10"/>
                <c:pt idx="0">
                  <c:v>0.10453999999999999</c:v>
                </c:pt>
                <c:pt idx="1">
                  <c:v>0.16245000000000001</c:v>
                </c:pt>
                <c:pt idx="2">
                  <c:v>0.32195000000000001</c:v>
                </c:pt>
                <c:pt idx="3">
                  <c:v>0.55488000000000004</c:v>
                </c:pt>
                <c:pt idx="4">
                  <c:v>0.77895999999999999</c:v>
                </c:pt>
                <c:pt idx="5">
                  <c:v>0.92491999999999996</c:v>
                </c:pt>
                <c:pt idx="6">
                  <c:v>0.98477000000000003</c:v>
                </c:pt>
                <c:pt idx="7">
                  <c:v>0.99911000000000005</c:v>
                </c:pt>
                <c:pt idx="8">
                  <c:v>0.99997999999999998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24-489A-AB0D-154B629B1AED}"/>
            </c:ext>
          </c:extLst>
        </c:ser>
        <c:ser>
          <c:idx val="0"/>
          <c:order val="3"/>
          <c:tx>
            <c:strRef>
              <c:f>'5d'!$B$1</c:f>
              <c:strCache>
                <c:ptCount val="1"/>
                <c:pt idx="0">
                  <c:v>Q4</c:v>
                </c:pt>
              </c:strCache>
            </c:strRef>
          </c:tx>
          <c:spPr>
            <a:ln w="12700" cmpd="sng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'5d'!$A$2:$A$11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xVal>
          <c:yVal>
            <c:numRef>
              <c:f>'5d'!$B$2:$B$11</c:f>
              <c:numCache>
                <c:formatCode>General</c:formatCode>
                <c:ptCount val="10"/>
                <c:pt idx="0">
                  <c:v>0.10526000000000001</c:v>
                </c:pt>
                <c:pt idx="1">
                  <c:v>0.16744000000000001</c:v>
                </c:pt>
                <c:pt idx="2">
                  <c:v>0.32834999999999998</c:v>
                </c:pt>
                <c:pt idx="3">
                  <c:v>0.55955999999999995</c:v>
                </c:pt>
                <c:pt idx="4">
                  <c:v>0.78107000000000004</c:v>
                </c:pt>
                <c:pt idx="5">
                  <c:v>0.92505000000000004</c:v>
                </c:pt>
                <c:pt idx="6">
                  <c:v>0.98431000000000002</c:v>
                </c:pt>
                <c:pt idx="7">
                  <c:v>0.99897000000000002</c:v>
                </c:pt>
                <c:pt idx="8">
                  <c:v>0.99997999999999998</c:v>
                </c:pt>
                <c:pt idx="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24-489A-AB0D-154B629B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69824"/>
        <c:axId val="99936512"/>
      </c:scatterChart>
      <c:valAx>
        <c:axId val="99869824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pl-PL" sz="1800" b="1" i="0" u="none" strike="noStrike" baseline="0"/>
                  <a:t>M</a:t>
                </a:r>
                <a:r>
                  <a:rPr lang="en-US" sz="1800" b="1" i="0" u="none" strike="noStrike" baseline="0"/>
                  <a:t>easure of untruthfulness </a:t>
                </a:r>
                <a:r>
                  <a:rPr lang="pl-PL" sz="1800"/>
                  <a:t>of  H</a:t>
                </a:r>
                <a:r>
                  <a:rPr lang="pl-PL" sz="1800" baseline="-25000"/>
                  <a:t>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936512"/>
        <c:crosses val="autoZero"/>
        <c:crossBetween val="midCat"/>
        <c:majorUnit val="0.1"/>
        <c:minorUnit val="0.1"/>
      </c:valAx>
      <c:valAx>
        <c:axId val="9993651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pl-PL" sz="1800" baseline="0"/>
                  <a:t>Power of test</a:t>
                </a:r>
                <a:endParaRPr lang="pl-PL" sz="1800"/>
              </a:p>
            </c:rich>
          </c:tx>
          <c:layout>
            <c:manualLayout>
              <c:xMode val="edge"/>
              <c:yMode val="edge"/>
              <c:x val="9.8827721636647568E-3"/>
              <c:y val="0.3340751228592367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99869824"/>
        <c:crosses val="autoZero"/>
        <c:crossBetween val="midCat"/>
        <c:majorUnit val="0.1"/>
      </c:valAx>
    </c:plotArea>
    <c:legend>
      <c:legendPos val="r"/>
      <c:layout>
        <c:manualLayout>
          <c:xMode val="edge"/>
          <c:yMode val="edge"/>
          <c:x val="0.11686741618164058"/>
          <c:y val="3.8436796001365792E-2"/>
          <c:w val="0.1138810624232456"/>
          <c:h val="0.28945475842104934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Wykres18"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Wykres19"/>
  <sheetViews>
    <sheetView zoomScale="7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Wykres20"/>
  <sheetViews>
    <sheetView zoomScale="7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Wykres21"/>
  <sheetViews>
    <sheetView tabSelected="1"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L11"/>
  <sheetViews>
    <sheetView workbookViewId="0">
      <selection activeCell="C16" sqref="C16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9.8820000000000005E-2</v>
      </c>
      <c r="C2" s="4">
        <v>9.9089999999999998E-2</v>
      </c>
      <c r="D2" s="4">
        <v>9.912E-2</v>
      </c>
      <c r="E2" s="4">
        <v>9.8680000000000004E-2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0.1</v>
      </c>
      <c r="B3" s="4">
        <v>0.12731000000000001</v>
      </c>
      <c r="C3" s="4">
        <v>0.12769</v>
      </c>
      <c r="D3" s="4">
        <v>0.13114999999999999</v>
      </c>
      <c r="E3" s="4">
        <v>0.13531000000000001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0.2</v>
      </c>
      <c r="B4" s="4">
        <v>0.21987999999999999</v>
      </c>
      <c r="C4" s="4">
        <v>0.22048999999999999</v>
      </c>
      <c r="D4" s="4">
        <v>0.22389000000000001</v>
      </c>
      <c r="E4" s="4">
        <v>0.22805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0.3</v>
      </c>
      <c r="B5" s="4">
        <v>0.35687999999999998</v>
      </c>
      <c r="C5" s="4">
        <v>0.35799999999999998</v>
      </c>
      <c r="D5" s="4">
        <v>0.36625999999999997</v>
      </c>
      <c r="E5" s="4">
        <v>0.37053999999999998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0.4</v>
      </c>
      <c r="B6" s="4">
        <v>0.52695999999999998</v>
      </c>
      <c r="C6" s="4">
        <v>0.52819000000000005</v>
      </c>
      <c r="D6" s="4">
        <v>0.53795000000000004</v>
      </c>
      <c r="E6" s="4">
        <v>0.54037999999999997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0.5</v>
      </c>
      <c r="B7" s="4">
        <v>0.70359000000000005</v>
      </c>
      <c r="C7" s="4">
        <v>0.70499999999999996</v>
      </c>
      <c r="D7" s="4">
        <v>0.71608000000000005</v>
      </c>
      <c r="E7" s="4">
        <v>0.71689000000000003</v>
      </c>
      <c r="F7" s="4" t="str">
        <f t="shared" si="0"/>
        <v>nieistotne</v>
      </c>
      <c r="G7" s="4" t="str">
        <f t="shared" si="1"/>
        <v>nieistotne</v>
      </c>
      <c r="J7" s="3"/>
    </row>
    <row r="8" spans="1:10">
      <c r="A8" s="1">
        <v>0.6</v>
      </c>
      <c r="B8" s="4">
        <v>0.84909999999999997</v>
      </c>
      <c r="C8" s="4">
        <v>0.85084000000000004</v>
      </c>
      <c r="D8" s="4">
        <v>0.86029999999999995</v>
      </c>
      <c r="E8" s="4">
        <v>0.85833000000000004</v>
      </c>
      <c r="F8" s="4" t="str">
        <f t="shared" si="0"/>
        <v>nieistotne</v>
      </c>
      <c r="G8" s="4" t="str">
        <f t="shared" si="1"/>
        <v>nieistotne</v>
      </c>
      <c r="J8" s="3"/>
    </row>
    <row r="9" spans="1:10">
      <c r="A9" s="1">
        <v>0.7</v>
      </c>
      <c r="B9" s="4">
        <v>0.94030999999999998</v>
      </c>
      <c r="C9" s="4">
        <v>0.94123000000000001</v>
      </c>
      <c r="D9" s="4">
        <v>0.94418999999999997</v>
      </c>
      <c r="E9" s="4">
        <v>0.94233</v>
      </c>
      <c r="F9" s="4" t="str">
        <f t="shared" si="0"/>
        <v>nieistotne</v>
      </c>
      <c r="G9" s="4" t="str">
        <f t="shared" si="1"/>
        <v>nieistotne</v>
      </c>
      <c r="J9" s="3"/>
    </row>
    <row r="10" spans="1:10">
      <c r="A10" s="1">
        <v>0.8</v>
      </c>
      <c r="B10" s="4">
        <v>0.98648999999999998</v>
      </c>
      <c r="C10" s="4">
        <v>0.98687999999999998</v>
      </c>
      <c r="D10" s="4">
        <v>0.98753000000000002</v>
      </c>
      <c r="E10" s="4">
        <v>0.98616999999999999</v>
      </c>
      <c r="F10" s="4" t="str">
        <f t="shared" si="0"/>
        <v>nieistotne</v>
      </c>
      <c r="G10" s="4" t="str">
        <f t="shared" si="1"/>
        <v>nieistotne</v>
      </c>
      <c r="J10" s="3"/>
    </row>
    <row r="11" spans="1:10">
      <c r="A11" s="1">
        <v>0.9</v>
      </c>
      <c r="B11" s="4">
        <v>0.99878999999999996</v>
      </c>
      <c r="C11" s="4">
        <v>0.99878999999999996</v>
      </c>
      <c r="D11" s="4">
        <v>0.99872000000000005</v>
      </c>
      <c r="E11" s="4">
        <v>0.99838000000000005</v>
      </c>
      <c r="F11" s="4" t="str">
        <f t="shared" si="0"/>
        <v>nieistotne</v>
      </c>
      <c r="G11" s="4" t="str">
        <f t="shared" si="1"/>
        <v>nieistotne</v>
      </c>
      <c r="J1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L11"/>
  <sheetViews>
    <sheetView workbookViewId="0">
      <selection activeCell="D20" sqref="D20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0.10432</v>
      </c>
      <c r="C2" s="4">
        <v>0.1033</v>
      </c>
      <c r="D2" s="4">
        <v>0.10044</v>
      </c>
      <c r="E2" s="4">
        <v>9.4829999999999998E-2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0.1</v>
      </c>
      <c r="B3" s="4">
        <v>0.14527999999999999</v>
      </c>
      <c r="C3" s="4">
        <v>0.14082</v>
      </c>
      <c r="D3" s="4">
        <v>0.14307</v>
      </c>
      <c r="E3" s="4">
        <v>0.14258000000000001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0.2</v>
      </c>
      <c r="B4" s="4">
        <v>0.25163000000000002</v>
      </c>
      <c r="C4" s="4">
        <v>0.24872</v>
      </c>
      <c r="D4" s="4">
        <v>0.25552999999999998</v>
      </c>
      <c r="E4" s="4">
        <v>0.25435000000000002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0.3</v>
      </c>
      <c r="B5" s="4">
        <v>0.42975999999999998</v>
      </c>
      <c r="C5" s="4">
        <v>0.43101</v>
      </c>
      <c r="D5" s="4">
        <v>0.43952999999999998</v>
      </c>
      <c r="E5" s="4">
        <v>0.43711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0.4</v>
      </c>
      <c r="B6" s="4">
        <v>0.62588999999999995</v>
      </c>
      <c r="C6" s="4">
        <v>0.63027</v>
      </c>
      <c r="D6" s="4">
        <v>0.64115</v>
      </c>
      <c r="E6" s="4">
        <v>0.63854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0.5</v>
      </c>
      <c r="B7" s="4">
        <v>0.80440999999999996</v>
      </c>
      <c r="C7" s="4">
        <v>0.81115000000000004</v>
      </c>
      <c r="D7" s="4">
        <v>0.81813000000000002</v>
      </c>
      <c r="E7" s="4">
        <v>0.81476000000000004</v>
      </c>
      <c r="F7" s="4" t="str">
        <f t="shared" si="0"/>
        <v>nieistotne</v>
      </c>
      <c r="G7" s="4" t="str">
        <f t="shared" si="1"/>
        <v>nieistotne</v>
      </c>
      <c r="J7" s="3"/>
    </row>
    <row r="8" spans="1:10">
      <c r="A8" s="1">
        <v>0.6</v>
      </c>
      <c r="B8" s="4">
        <v>0.92388999999999999</v>
      </c>
      <c r="C8" s="4">
        <v>0.92879</v>
      </c>
      <c r="D8" s="4">
        <v>0.93259000000000003</v>
      </c>
      <c r="E8" s="4">
        <v>0.93047000000000002</v>
      </c>
      <c r="F8" s="4" t="str">
        <f t="shared" si="0"/>
        <v>nieistotne</v>
      </c>
      <c r="G8" s="4" t="str">
        <f t="shared" si="1"/>
        <v>nieistotne</v>
      </c>
      <c r="J8" s="3"/>
    </row>
    <row r="9" spans="1:10">
      <c r="A9" s="1">
        <v>0.7</v>
      </c>
      <c r="B9" s="4">
        <v>0.98219000000000001</v>
      </c>
      <c r="C9" s="4">
        <v>0.98380999999999996</v>
      </c>
      <c r="D9" s="4">
        <v>0.98533999999999999</v>
      </c>
      <c r="E9" s="4">
        <v>0.98431999999999997</v>
      </c>
      <c r="F9" s="4" t="str">
        <f t="shared" si="0"/>
        <v>nieistotne</v>
      </c>
      <c r="G9" s="4" t="str">
        <f t="shared" si="1"/>
        <v>nieistotne</v>
      </c>
      <c r="J9" s="3"/>
    </row>
    <row r="10" spans="1:10">
      <c r="A10" s="1">
        <v>0.8</v>
      </c>
      <c r="B10" s="4">
        <v>0.99782000000000004</v>
      </c>
      <c r="C10" s="4">
        <v>0.99826999999999999</v>
      </c>
      <c r="D10" s="4">
        <v>0.99836999999999998</v>
      </c>
      <c r="E10" s="4">
        <v>0.99797999999999998</v>
      </c>
      <c r="F10" s="4" t="str">
        <f t="shared" si="0"/>
        <v>nieistotne</v>
      </c>
      <c r="G10" s="4" t="str">
        <f t="shared" si="1"/>
        <v>nieistotne</v>
      </c>
      <c r="J10" s="3"/>
    </row>
    <row r="11" spans="1:10">
      <c r="A11" s="1">
        <v>0.9</v>
      </c>
      <c r="B11" s="4">
        <v>1</v>
      </c>
      <c r="C11" s="4">
        <v>1</v>
      </c>
      <c r="D11" s="4">
        <v>0.99997000000000003</v>
      </c>
      <c r="E11" s="4">
        <v>0.99997000000000003</v>
      </c>
      <c r="F11" s="4" t="e">
        <f t="shared" si="0"/>
        <v>#VALUE!</v>
      </c>
      <c r="G11" s="4" t="str">
        <f t="shared" si="1"/>
        <v>nieistotne</v>
      </c>
      <c r="J1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L11"/>
  <sheetViews>
    <sheetView workbookViewId="0">
      <selection activeCell="C8" sqref="C8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0.10056</v>
      </c>
      <c r="C2" s="4">
        <v>0.10038999999999999</v>
      </c>
      <c r="D2" s="4">
        <v>0.10011</v>
      </c>
      <c r="E2" s="4">
        <v>9.8100000000000007E-2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0.1</v>
      </c>
      <c r="B3" s="4">
        <v>0.14785999999999999</v>
      </c>
      <c r="C3" s="4">
        <v>0.14840999999999999</v>
      </c>
      <c r="D3" s="4">
        <v>0.14865999999999999</v>
      </c>
      <c r="E3" s="4">
        <v>0.15251000000000001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0.2</v>
      </c>
      <c r="B4" s="4">
        <v>0.28499999999999998</v>
      </c>
      <c r="C4" s="4">
        <v>0.28886000000000001</v>
      </c>
      <c r="D4" s="4">
        <v>0.29004999999999997</v>
      </c>
      <c r="E4" s="4">
        <v>0.29325000000000001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0.3</v>
      </c>
      <c r="B5" s="4">
        <v>0.48988999999999999</v>
      </c>
      <c r="C5" s="4">
        <v>0.49802000000000002</v>
      </c>
      <c r="D5" s="4">
        <v>0.50019999999999998</v>
      </c>
      <c r="E5" s="4">
        <v>0.50114999999999998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0.4</v>
      </c>
      <c r="B6" s="4">
        <v>0.70989000000000002</v>
      </c>
      <c r="C6" s="4">
        <v>0.71835000000000004</v>
      </c>
      <c r="D6" s="4">
        <v>0.72065999999999997</v>
      </c>
      <c r="E6" s="4">
        <v>0.72043999999999997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0.5</v>
      </c>
      <c r="B7" s="4">
        <v>0.87099000000000004</v>
      </c>
      <c r="C7" s="4">
        <v>0.87743000000000004</v>
      </c>
      <c r="D7" s="4">
        <v>0.87858999999999998</v>
      </c>
      <c r="E7" s="4">
        <v>0.87756000000000001</v>
      </c>
      <c r="F7" s="4" t="str">
        <f t="shared" si="0"/>
        <v>nieistotne</v>
      </c>
      <c r="G7" s="4" t="str">
        <f t="shared" si="1"/>
        <v>nieistotne</v>
      </c>
      <c r="J7" s="3"/>
    </row>
    <row r="8" spans="1:10">
      <c r="A8" s="1">
        <v>0.6</v>
      </c>
      <c r="B8" s="4">
        <v>0.96611000000000002</v>
      </c>
      <c r="C8" s="4">
        <v>0.96884000000000003</v>
      </c>
      <c r="D8" s="4">
        <v>0.96940999999999999</v>
      </c>
      <c r="E8" s="4">
        <v>0.96825000000000006</v>
      </c>
      <c r="F8" s="4" t="str">
        <f t="shared" si="0"/>
        <v>nieistotne</v>
      </c>
      <c r="G8" s="4" t="str">
        <f t="shared" si="1"/>
        <v>nieistotne</v>
      </c>
      <c r="J8" s="3"/>
    </row>
    <row r="9" spans="1:10">
      <c r="A9" s="1">
        <v>0.7</v>
      </c>
      <c r="B9" s="4">
        <v>0.99499000000000004</v>
      </c>
      <c r="C9" s="4">
        <v>0.99580000000000002</v>
      </c>
      <c r="D9" s="4">
        <v>0.99585999999999997</v>
      </c>
      <c r="E9" s="4">
        <v>0.99534</v>
      </c>
      <c r="F9" s="4" t="str">
        <f t="shared" si="0"/>
        <v>nieistotne</v>
      </c>
      <c r="G9" s="4" t="str">
        <f t="shared" si="1"/>
        <v>nieistotne</v>
      </c>
      <c r="J9" s="3"/>
    </row>
    <row r="10" spans="1:10">
      <c r="A10" s="1">
        <v>0.8</v>
      </c>
      <c r="B10" s="4">
        <v>0.99980000000000002</v>
      </c>
      <c r="C10" s="4">
        <v>0.99980000000000002</v>
      </c>
      <c r="D10" s="4">
        <v>0.99983</v>
      </c>
      <c r="E10" s="4">
        <v>0.99980000000000002</v>
      </c>
      <c r="F10" s="4" t="str">
        <f t="shared" si="0"/>
        <v>nieistotne</v>
      </c>
      <c r="G10" s="4" t="str">
        <f t="shared" si="1"/>
        <v>nieistotne</v>
      </c>
      <c r="J10" s="3"/>
    </row>
    <row r="11" spans="1:10">
      <c r="A11" s="1">
        <v>0.9</v>
      </c>
      <c r="B11" s="4">
        <v>1</v>
      </c>
      <c r="C11" s="4">
        <v>1</v>
      </c>
      <c r="D11" s="4">
        <v>1</v>
      </c>
      <c r="E11" s="4">
        <v>1</v>
      </c>
      <c r="F11" s="4" t="e">
        <f t="shared" si="0"/>
        <v>#VALUE!</v>
      </c>
      <c r="G11" s="4" t="e">
        <f t="shared" si="1"/>
        <v>#VALUE!</v>
      </c>
      <c r="J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L11"/>
  <sheetViews>
    <sheetView workbookViewId="0">
      <selection activeCell="I14" sqref="I14"/>
    </sheetView>
  </sheetViews>
  <sheetFormatPr defaultRowHeight="14.25"/>
  <cols>
    <col min="1" max="12" width="9" style="4"/>
  </cols>
  <sheetData>
    <row r="1" spans="1:10" ht="18.75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4" t="s">
        <v>6</v>
      </c>
    </row>
    <row r="2" spans="1:10">
      <c r="A2" s="1">
        <v>0</v>
      </c>
      <c r="B2" s="4">
        <v>0.10526000000000001</v>
      </c>
      <c r="C2" s="4">
        <v>0.10453999999999999</v>
      </c>
      <c r="D2" s="4">
        <v>0.1013</v>
      </c>
      <c r="E2" s="4">
        <v>9.554E-2</v>
      </c>
      <c r="F2" s="4" t="str">
        <f>frakcja(B2,MAX(C2:E2),0.1)</f>
        <v>nieistotne</v>
      </c>
      <c r="G2" s="4" t="str">
        <f>frakcja(B2,MAX(D2:E2),0.1)</f>
        <v>nieistotne</v>
      </c>
      <c r="J2" s="3"/>
    </row>
    <row r="3" spans="1:10">
      <c r="A3" s="1">
        <v>0.1</v>
      </c>
      <c r="B3" s="4">
        <v>0.16744000000000001</v>
      </c>
      <c r="C3" s="4">
        <v>0.16245000000000001</v>
      </c>
      <c r="D3" s="4">
        <v>0.16314000000000001</v>
      </c>
      <c r="E3" s="4">
        <v>0.16147</v>
      </c>
      <c r="F3" s="4" t="str">
        <f t="shared" ref="F3:F11" si="0">frakcja(B3,MAX(C3:E3),0.1)</f>
        <v>nieistotne</v>
      </c>
      <c r="G3" s="4" t="str">
        <f t="shared" ref="G3:G11" si="1">frakcja(B3,MAX(D3:E3),0.1)</f>
        <v>nieistotne</v>
      </c>
      <c r="J3" s="3"/>
    </row>
    <row r="4" spans="1:10">
      <c r="A4" s="1">
        <v>0.2</v>
      </c>
      <c r="B4" s="4">
        <v>0.32834999999999998</v>
      </c>
      <c r="C4" s="4">
        <v>0.32195000000000001</v>
      </c>
      <c r="D4" s="4">
        <v>0.32399</v>
      </c>
      <c r="E4" s="4">
        <v>0.32153999999999999</v>
      </c>
      <c r="F4" s="4" t="str">
        <f t="shared" si="0"/>
        <v>nieistotne</v>
      </c>
      <c r="G4" s="4" t="str">
        <f t="shared" si="1"/>
        <v>nieistotne</v>
      </c>
      <c r="J4" s="3"/>
    </row>
    <row r="5" spans="1:10">
      <c r="A5" s="1">
        <v>0.3</v>
      </c>
      <c r="B5" s="4">
        <v>0.55955999999999995</v>
      </c>
      <c r="C5" s="4">
        <v>0.55488000000000004</v>
      </c>
      <c r="D5" s="4">
        <v>0.55598000000000003</v>
      </c>
      <c r="E5" s="4">
        <v>0.55267999999999995</v>
      </c>
      <c r="F5" s="4" t="str">
        <f t="shared" si="0"/>
        <v>nieistotne</v>
      </c>
      <c r="G5" s="4" t="str">
        <f t="shared" si="1"/>
        <v>nieistotne</v>
      </c>
      <c r="J5" s="3"/>
    </row>
    <row r="6" spans="1:10">
      <c r="A6" s="1">
        <v>0.4</v>
      </c>
      <c r="B6" s="4">
        <v>0.78107000000000004</v>
      </c>
      <c r="C6" s="4">
        <v>0.77895999999999999</v>
      </c>
      <c r="D6" s="4">
        <v>0.77869999999999995</v>
      </c>
      <c r="E6" s="4">
        <v>0.77539000000000002</v>
      </c>
      <c r="F6" s="4" t="str">
        <f t="shared" si="0"/>
        <v>nieistotne</v>
      </c>
      <c r="G6" s="4" t="str">
        <f t="shared" si="1"/>
        <v>nieistotne</v>
      </c>
      <c r="J6" s="3"/>
    </row>
    <row r="7" spans="1:10">
      <c r="A7" s="1">
        <v>0.5</v>
      </c>
      <c r="B7" s="4">
        <v>0.92505000000000004</v>
      </c>
      <c r="C7" s="4">
        <v>0.92491999999999996</v>
      </c>
      <c r="D7" s="4">
        <v>0.92405999999999999</v>
      </c>
      <c r="E7" s="4">
        <v>0.92193999999999998</v>
      </c>
      <c r="F7" s="4" t="str">
        <f t="shared" si="0"/>
        <v>nieistotne</v>
      </c>
      <c r="G7" s="4" t="str">
        <f t="shared" si="1"/>
        <v>nieistotne</v>
      </c>
      <c r="J7" s="3"/>
    </row>
    <row r="8" spans="1:10">
      <c r="A8" s="1">
        <v>0.6</v>
      </c>
      <c r="B8" s="4">
        <v>0.98431000000000002</v>
      </c>
      <c r="C8" s="4">
        <v>0.98477000000000003</v>
      </c>
      <c r="D8" s="4">
        <v>0.98402999999999996</v>
      </c>
      <c r="E8" s="4">
        <v>0.98316999999999999</v>
      </c>
      <c r="F8" s="4" t="str">
        <f t="shared" si="0"/>
        <v>nieistotne</v>
      </c>
      <c r="G8" s="4" t="str">
        <f t="shared" si="1"/>
        <v>nieistotne</v>
      </c>
      <c r="J8" s="3"/>
    </row>
    <row r="9" spans="1:10">
      <c r="A9" s="1">
        <v>0.7</v>
      </c>
      <c r="B9" s="4">
        <v>0.99897000000000002</v>
      </c>
      <c r="C9" s="4">
        <v>0.99911000000000005</v>
      </c>
      <c r="D9" s="4">
        <v>0.99890999999999996</v>
      </c>
      <c r="E9" s="4">
        <v>0.99870999999999999</v>
      </c>
      <c r="F9" s="4" t="str">
        <f t="shared" si="0"/>
        <v>nieistotne</v>
      </c>
      <c r="G9" s="4" t="str">
        <f t="shared" si="1"/>
        <v>nieistotne</v>
      </c>
      <c r="J9" s="3"/>
    </row>
    <row r="10" spans="1:10">
      <c r="A10" s="1">
        <v>0.8</v>
      </c>
      <c r="B10" s="4">
        <v>0.99997999999999998</v>
      </c>
      <c r="C10" s="4">
        <v>0.99997999999999998</v>
      </c>
      <c r="D10" s="4">
        <v>0.99997999999999998</v>
      </c>
      <c r="E10" s="4">
        <v>0.99995000000000001</v>
      </c>
      <c r="F10" s="4" t="str">
        <f t="shared" si="0"/>
        <v>nieistotne</v>
      </c>
      <c r="G10" s="4" t="str">
        <f t="shared" si="1"/>
        <v>nieistotne</v>
      </c>
      <c r="J10" s="3"/>
    </row>
    <row r="11" spans="1:10">
      <c r="A11" s="1">
        <v>0.9</v>
      </c>
      <c r="B11" s="4">
        <v>1</v>
      </c>
      <c r="C11" s="4">
        <v>1</v>
      </c>
      <c r="D11" s="4">
        <v>1</v>
      </c>
      <c r="E11" s="4">
        <v>1</v>
      </c>
      <c r="F11" s="4" t="e">
        <f t="shared" si="0"/>
        <v>#VALUE!</v>
      </c>
      <c r="G11" s="4" t="e">
        <f t="shared" si="1"/>
        <v>#VALUE!</v>
      </c>
      <c r="J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Wykresy</vt:lpstr>
      </vt:variant>
      <vt:variant>
        <vt:i4>4</vt:i4>
      </vt:variant>
    </vt:vector>
  </HeadingPairs>
  <TitlesOfParts>
    <vt:vector size="8" baseType="lpstr">
      <vt:lpstr>5a</vt:lpstr>
      <vt:lpstr>5b</vt:lpstr>
      <vt:lpstr>5c</vt:lpstr>
      <vt:lpstr>5d</vt:lpstr>
      <vt:lpstr>a</vt:lpstr>
      <vt:lpstr>b</vt:lpstr>
      <vt:lpstr>c</vt:lpstr>
      <vt:lpstr>d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wacek</dc:creator>
  <cp:lastModifiedBy>wacek</cp:lastModifiedBy>
  <dcterms:created xsi:type="dcterms:W3CDTF">2016-01-25T13:22:17Z</dcterms:created>
  <dcterms:modified xsi:type="dcterms:W3CDTF">2016-12-16T21:45:59Z</dcterms:modified>
</cp:coreProperties>
</file>